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таблица'!$A$14:$G$15</definedName>
    <definedName name="_xlnm.Print_Titles" localSheetId="0">'общая таблица'!$14:$15</definedName>
    <definedName name="_xlnm.Print_Area" localSheetId="0">'общая таблица'!$A$1:$G$122</definedName>
  </definedNames>
  <calcPr fullCalcOnLoad="1"/>
</workbook>
</file>

<file path=xl/sharedStrings.xml><?xml version="1.0" encoding="utf-8"?>
<sst xmlns="http://schemas.openxmlformats.org/spreadsheetml/2006/main" count="156" uniqueCount="131">
  <si>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</si>
  <si>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</si>
  <si>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</si>
  <si>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</si>
  <si>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</si>
  <si>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</si>
  <si>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</si>
  <si>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</si>
  <si>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</si>
  <si>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</si>
  <si>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</si>
  <si>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</si>
  <si>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</si>
  <si>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</si>
  <si>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</si>
  <si>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Темп роста (снижения) промышленного производства в сопоставимых ценах (ценах 2002 года),  %</t>
    </r>
    <r>
      <rPr>
        <vertAlign val="superscript"/>
        <sz val="12"/>
        <rFont val="Times New Roman"/>
        <family val="1"/>
      </rPr>
      <t>**)</t>
    </r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</si>
  <si>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</si>
  <si>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</si>
  <si>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</si>
  <si>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</si>
  <si>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</si>
  <si>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</si>
  <si>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</si>
  <si>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</si>
  <si>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</si>
  <si>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</si>
  <si>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</si>
  <si>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Соответствующий период прошлого года</t>
  </si>
  <si>
    <t>Отчетный период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</si>
  <si>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</si>
  <si>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</si>
  <si>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</si>
  <si>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</si>
  <si>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Оперативная информация</t>
  </si>
  <si>
    <t>Гончарова Е.Л.</t>
  </si>
  <si>
    <t>В районе газификация завершена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</si>
  <si>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</si>
  <si>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</si>
  <si>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</si>
  <si>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</si>
  <si>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</si>
  <si>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</si>
  <si>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</si>
  <si>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</si>
  <si>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</si>
  <si>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</si>
  <si>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</si>
  <si>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</si>
  <si>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</si>
  <si>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</si>
  <si>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</si>
  <si>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</si>
  <si>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</si>
  <si>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</si>
  <si>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</si>
  <si>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</si>
  <si>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</si>
  <si>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</si>
  <si>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</si>
  <si>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</si>
  <si>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</si>
  <si>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</si>
  <si>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</si>
  <si>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</si>
  <si>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</si>
  <si>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</si>
  <si>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</si>
  <si>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</si>
  <si>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</si>
  <si>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</si>
  <si>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</si>
  <si>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</si>
  <si>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</si>
  <si>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</si>
  <si>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</si>
  <si>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</si>
  <si>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</si>
  <si>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</si>
  <si>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</si>
  <si>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</si>
  <si>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</si>
  <si>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</si>
  <si>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</si>
  <si>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</si>
  <si>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</si>
  <si>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</si>
  <si>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</si>
  <si>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</si>
  <si>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     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</si>
  <si>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</si>
  <si>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</si>
  <si>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</si>
  <si>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</si>
  <si>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</si>
  <si>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</si>
  <si>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</si>
  <si>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</si>
  <si>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</si>
  <si>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</si>
  <si>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</si>
  <si>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</si>
  <si>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</si>
  <si>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</si>
  <si>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</si>
  <si>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</si>
  <si>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</si>
  <si>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</si>
  <si>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</si>
  <si>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</si>
  <si>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</si>
  <si>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</si>
  <si>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</si>
  <si>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</si>
  <si>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 Репьевского  муниципального района  Воронежской области </t>
  </si>
  <si>
    <t xml:space="preserve"> - за период (январь-март)</t>
  </si>
  <si>
    <t>х</t>
  </si>
  <si>
    <t xml:space="preserve">Нач. отдела по экономике  - </t>
  </si>
  <si>
    <t>Территория -934 кв. км</t>
  </si>
  <si>
    <t>Поголовье скота на конец периода, тыс.голов (усл)</t>
  </si>
  <si>
    <t>Нач.отдела финансов -                                                      Шиленко Г.В.</t>
  </si>
  <si>
    <t>Глава администрации -                                                     Ельчанинов М.П.</t>
  </si>
  <si>
    <t>КАПИТАЛЬНОЕ СТРОИТЕЛЬСТВО</t>
  </si>
  <si>
    <t>Зам. главы  по экономике -                                               Ефименко Р.В.</t>
  </si>
  <si>
    <t>в 1,2 раза</t>
  </si>
  <si>
    <t>+26</t>
  </si>
  <si>
    <t>в 8 раз</t>
  </si>
  <si>
    <t>+43</t>
  </si>
  <si>
    <t xml:space="preserve">за  1 квартал 2015 года </t>
  </si>
  <si>
    <t xml:space="preserve">Население на начало отчетного периода -  15,7  тыс.человек </t>
  </si>
  <si>
    <t>30,5</t>
  </si>
  <si>
    <t>102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</si>
</sst>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[$-FC19]d\ mmmm\ yyyy\ &quot;г.&quot;"/>
  </numFmts>
  <fonts count="4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14995999634265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top" wrapText="1"/>
    </xf>
    <xf numFmtId="1" fontId="48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" fontId="48" fillId="0" borderId="10" xfId="0" applyNumberFormat="1" applyFont="1" applyFill="1" applyBorder="1" applyAlignment="1">
      <alignment horizontal="center"/>
    </xf>
    <xf numFmtId="165" fontId="48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/>
    </xf>
    <xf numFmtId="165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left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left" vertical="top" wrapText="1"/>
    </xf>
    <xf numFmtId="2" fontId="7" fillId="0" borderId="11" xfId="0" applyNumberFormat="1" applyFont="1" applyFill="1" applyBorder="1" applyAlignment="1">
      <alignment horizontal="left" vertical="top"/>
    </xf>
    <xf numFmtId="2" fontId="7" fillId="0" borderId="12" xfId="0" applyNumberFormat="1" applyFont="1" applyFill="1" applyBorder="1" applyAlignment="1">
      <alignment horizontal="left" vertical="top"/>
    </xf>
    <xf numFmtId="2" fontId="7" fillId="0" borderId="13" xfId="0" applyNumberFormat="1" applyFont="1" applyFill="1" applyBorder="1" applyAlignment="1">
      <alignment horizontal="left" vertical="top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view="pageBreakPreview" zoomScaleSheetLayoutView="100" zoomScalePageLayoutView="0" workbookViewId="0" topLeftCell="A70">
      <selection activeCell="E81" sqref="E81"/>
    </sheetView>
  </sheetViews>
  <sheetFormatPr defaultColWidth="9.140625" defaultRowHeight="12.75"/>
  <cols>
    <col min="1" max="1" width="41.7109375" style="11" customWidth="1"/>
    <col min="2" max="2" width="7.7109375" style="11" customWidth="1"/>
    <col min="3" max="3" width="10.7109375" style="12" customWidth="1"/>
    <col min="4" max="4" width="9.8515625" style="12" customWidth="1"/>
    <col min="5" max="5" width="11.28125" style="12" customWidth="1"/>
    <col min="6" max="6" width="10.140625" style="12" customWidth="1"/>
    <col min="7" max="7" width="16.7109375" style="11" customWidth="1"/>
    <col min="8" max="16384" width="9.140625" style="12" customWidth="1"/>
  </cols>
  <sheetData>
    <row r="1" spans="1:7" ht="12.75">
      <c r="A1" s="1"/>
      <c r="B1" s="1"/>
      <c r="C1" s="2"/>
      <c r="D1" s="2"/>
      <c r="E1" s="2"/>
      <c r="F1" s="2"/>
      <c r="G1" s="2" t="s">
        <v>0</v>
      </c>
    </row>
    <row r="2" spans="1:7" ht="15.75">
      <c r="A2" s="3"/>
      <c r="B2" s="45"/>
      <c r="C2" s="45"/>
      <c r="D2" s="45"/>
      <c r="E2" s="45"/>
      <c r="F2" s="2"/>
      <c r="G2" s="2"/>
    </row>
    <row r="3" spans="1:7" ht="15.75">
      <c r="A3" s="46" t="s">
        <v>120</v>
      </c>
      <c r="B3" s="46"/>
      <c r="C3" s="46"/>
      <c r="D3" s="46"/>
      <c r="E3" s="46"/>
      <c r="F3" s="2"/>
      <c r="G3" s="2"/>
    </row>
    <row r="4" spans="1:7" ht="15.75">
      <c r="A4" s="46" t="s">
        <v>122</v>
      </c>
      <c r="B4" s="46"/>
      <c r="C4" s="46"/>
      <c r="D4" s="46"/>
      <c r="E4" s="46"/>
      <c r="F4" s="2"/>
      <c r="G4" s="2"/>
    </row>
    <row r="5" spans="1:7" ht="15.75">
      <c r="A5" s="3" t="s">
        <v>116</v>
      </c>
      <c r="B5" s="45" t="s">
        <v>34</v>
      </c>
      <c r="C5" s="45"/>
      <c r="D5" s="45"/>
      <c r="E5" s="45"/>
      <c r="F5" s="2"/>
      <c r="G5" s="2"/>
    </row>
    <row r="6" spans="1:7" ht="15.75" customHeight="1">
      <c r="A6" s="48" t="s">
        <v>119</v>
      </c>
      <c r="B6" s="48"/>
      <c r="C6" s="48"/>
      <c r="D6" s="48"/>
      <c r="E6" s="48"/>
      <c r="F6" s="2"/>
      <c r="G6" s="2"/>
    </row>
    <row r="7" spans="1:7" ht="18.75" customHeight="1">
      <c r="A7" s="47" t="s">
        <v>1</v>
      </c>
      <c r="B7" s="47"/>
      <c r="C7" s="47"/>
      <c r="D7" s="47"/>
      <c r="E7" s="47"/>
      <c r="F7" s="47"/>
      <c r="G7" s="47"/>
    </row>
    <row r="8" spans="1:7" ht="15.75">
      <c r="A8" s="47" t="s">
        <v>2</v>
      </c>
      <c r="B8" s="47"/>
      <c r="C8" s="47"/>
      <c r="D8" s="47"/>
      <c r="E8" s="47"/>
      <c r="F8" s="47"/>
      <c r="G8" s="47"/>
    </row>
    <row r="9" spans="1:7" ht="15.75">
      <c r="A9" s="47" t="s">
        <v>113</v>
      </c>
      <c r="B9" s="47"/>
      <c r="C9" s="47"/>
      <c r="D9" s="47"/>
      <c r="E9" s="47"/>
      <c r="F9" s="47"/>
      <c r="G9" s="47"/>
    </row>
    <row r="10" spans="1:7" ht="15.75">
      <c r="A10" s="47" t="s">
        <v>127</v>
      </c>
      <c r="B10" s="47"/>
      <c r="C10" s="47"/>
      <c r="D10" s="47"/>
      <c r="E10" s="47"/>
      <c r="F10" s="47"/>
      <c r="G10" s="47"/>
    </row>
    <row r="11" spans="1:7" ht="15.75">
      <c r="A11" s="46" t="s">
        <v>117</v>
      </c>
      <c r="B11" s="46"/>
      <c r="C11" s="46"/>
      <c r="D11" s="46"/>
      <c r="E11" s="46"/>
      <c r="F11" s="46"/>
      <c r="G11" s="46"/>
    </row>
    <row r="12" spans="1:7" ht="18" customHeight="1">
      <c r="A12" s="46" t="s">
        <v>128</v>
      </c>
      <c r="B12" s="46"/>
      <c r="C12" s="46"/>
      <c r="D12" s="46"/>
      <c r="E12" s="46"/>
      <c r="F12" s="46"/>
      <c r="G12" s="46"/>
    </row>
    <row r="13" spans="1:7" ht="8.25" customHeight="1">
      <c r="A13" s="4"/>
      <c r="B13" s="4"/>
      <c r="C13" s="4"/>
      <c r="D13" s="4"/>
      <c r="E13" s="4"/>
      <c r="F13" s="4"/>
      <c r="G13" s="4"/>
    </row>
    <row r="14" spans="1:7" ht="32.25" customHeight="1">
      <c r="A14" s="49" t="s">
        <v>3</v>
      </c>
      <c r="B14" s="49"/>
      <c r="C14" s="50" t="s">
        <v>27</v>
      </c>
      <c r="D14" s="50"/>
      <c r="E14" s="50" t="s">
        <v>28</v>
      </c>
      <c r="F14" s="50"/>
      <c r="G14" s="49" t="s">
        <v>4</v>
      </c>
    </row>
    <row r="15" spans="1:7" ht="96.75" customHeight="1">
      <c r="A15" s="49"/>
      <c r="B15" s="49"/>
      <c r="C15" s="41" t="s">
        <v>29</v>
      </c>
      <c r="D15" s="41" t="s">
        <v>30</v>
      </c>
      <c r="E15" s="41" t="s">
        <v>31</v>
      </c>
      <c r="F15" s="41" t="s">
        <v>32</v>
      </c>
      <c r="G15" s="49"/>
    </row>
    <row r="16" spans="1:7" ht="24.75">
      <c r="A16" s="13"/>
      <c r="B16" s="14" t="s">
        <v>5</v>
      </c>
      <c r="C16" s="51" t="s">
        <v>6</v>
      </c>
      <c r="D16" s="52"/>
      <c r="E16" s="52"/>
      <c r="F16" s="52"/>
      <c r="G16" s="53"/>
    </row>
    <row r="17" spans="1:7" ht="66" customHeight="1">
      <c r="A17" s="16" t="s">
        <v>7</v>
      </c>
      <c r="B17" s="16"/>
      <c r="C17" s="17">
        <v>16.3</v>
      </c>
      <c r="D17" s="28">
        <v>112</v>
      </c>
      <c r="E17" s="17">
        <v>24.6</v>
      </c>
      <c r="F17" s="28">
        <v>151</v>
      </c>
      <c r="G17" s="15"/>
    </row>
    <row r="18" spans="1:7" ht="15.75">
      <c r="A18" s="16" t="s">
        <v>8</v>
      </c>
      <c r="B18" s="16"/>
      <c r="C18" s="17"/>
      <c r="D18" s="17"/>
      <c r="E18" s="17"/>
      <c r="F18" s="17"/>
      <c r="G18" s="15"/>
    </row>
    <row r="19" spans="1:7" ht="33.75" customHeight="1">
      <c r="A19" s="16" t="s">
        <v>9</v>
      </c>
      <c r="B19" s="13" t="s">
        <v>10</v>
      </c>
      <c r="C19" s="17"/>
      <c r="D19" s="17"/>
      <c r="E19" s="17"/>
      <c r="F19" s="17"/>
      <c r="G19" s="15"/>
    </row>
    <row r="20" spans="1:7" ht="31.5">
      <c r="A20" s="16" t="s">
        <v>11</v>
      </c>
      <c r="B20" s="13" t="s">
        <v>12</v>
      </c>
      <c r="C20" s="17">
        <v>4.6</v>
      </c>
      <c r="D20" s="28">
        <v>164</v>
      </c>
      <c r="E20" s="17">
        <v>12.5</v>
      </c>
      <c r="F20" s="28">
        <v>272</v>
      </c>
      <c r="G20" s="15"/>
    </row>
    <row r="21" spans="1:7" ht="31.5" customHeight="1">
      <c r="A21" s="16" t="s">
        <v>13</v>
      </c>
      <c r="B21" s="13" t="s">
        <v>14</v>
      </c>
      <c r="C21" s="17">
        <v>11.7</v>
      </c>
      <c r="D21" s="28">
        <v>100</v>
      </c>
      <c r="E21" s="17">
        <v>12.1</v>
      </c>
      <c r="F21" s="28">
        <v>103.4</v>
      </c>
      <c r="G21" s="18"/>
    </row>
    <row r="22" spans="1:7" ht="50.25">
      <c r="A22" s="19" t="s">
        <v>15</v>
      </c>
      <c r="B22" s="19"/>
      <c r="C22" s="17" t="s">
        <v>115</v>
      </c>
      <c r="D22" s="17">
        <v>108</v>
      </c>
      <c r="E22" s="17" t="s">
        <v>115</v>
      </c>
      <c r="F22" s="29" t="s">
        <v>130</v>
      </c>
      <c r="G22" s="18"/>
    </row>
    <row r="23" spans="1:7" ht="34.5">
      <c r="A23" s="20" t="s">
        <v>16</v>
      </c>
      <c r="B23" s="20"/>
      <c r="C23" s="17">
        <v>17.8</v>
      </c>
      <c r="D23" s="28">
        <v>116</v>
      </c>
      <c r="E23" s="17">
        <v>26.9</v>
      </c>
      <c r="F23" s="28">
        <v>151</v>
      </c>
      <c r="G23" s="22"/>
    </row>
    <row r="24" spans="1:7" ht="15.75">
      <c r="A24" s="20" t="s">
        <v>17</v>
      </c>
      <c r="B24" s="20"/>
      <c r="C24" s="21"/>
      <c r="D24" s="21"/>
      <c r="E24" s="21"/>
      <c r="F24" s="21"/>
      <c r="G24" s="22"/>
    </row>
    <row r="25" spans="1:7" ht="31.5">
      <c r="A25" s="20" t="s">
        <v>18</v>
      </c>
      <c r="B25" s="13" t="s">
        <v>10</v>
      </c>
      <c r="C25" s="17"/>
      <c r="D25" s="17"/>
      <c r="E25" s="17"/>
      <c r="F25" s="17"/>
      <c r="G25" s="22"/>
    </row>
    <row r="26" spans="1:7" ht="31.5">
      <c r="A26" s="20" t="s">
        <v>19</v>
      </c>
      <c r="B26" s="13" t="s">
        <v>12</v>
      </c>
      <c r="C26" s="17">
        <v>4.6</v>
      </c>
      <c r="D26" s="28">
        <v>164</v>
      </c>
      <c r="E26" s="17">
        <v>12.5</v>
      </c>
      <c r="F26" s="28">
        <v>272</v>
      </c>
      <c r="G26" s="22"/>
    </row>
    <row r="27" spans="1:7" ht="47.25">
      <c r="A27" s="20" t="s">
        <v>20</v>
      </c>
      <c r="B27" s="13" t="s">
        <v>14</v>
      </c>
      <c r="C27" s="17">
        <v>13.2</v>
      </c>
      <c r="D27" s="28">
        <v>105</v>
      </c>
      <c r="E27" s="17">
        <v>14.4</v>
      </c>
      <c r="F27" s="28">
        <v>109</v>
      </c>
      <c r="G27" s="22"/>
    </row>
    <row r="28" spans="1:7" ht="18" customHeight="1">
      <c r="A28" s="54" t="s">
        <v>21</v>
      </c>
      <c r="B28" s="55"/>
      <c r="C28" s="55"/>
      <c r="D28" s="55"/>
      <c r="E28" s="55"/>
      <c r="F28" s="55"/>
      <c r="G28" s="56"/>
    </row>
    <row r="29" spans="1:7" ht="18">
      <c r="A29" s="57" t="s">
        <v>22</v>
      </c>
      <c r="B29" s="58"/>
      <c r="C29" s="58"/>
      <c r="D29" s="58"/>
      <c r="E29" s="58"/>
      <c r="F29" s="58"/>
      <c r="G29" s="59"/>
    </row>
    <row r="30" spans="1:7" ht="15" customHeight="1">
      <c r="A30" s="60" t="s">
        <v>23</v>
      </c>
      <c r="B30" s="61"/>
      <c r="C30" s="51"/>
      <c r="D30" s="52"/>
      <c r="E30" s="52"/>
      <c r="F30" s="52"/>
      <c r="G30" s="53"/>
    </row>
    <row r="31" spans="1:7" ht="15.75">
      <c r="A31" s="62" t="s">
        <v>112</v>
      </c>
      <c r="B31" s="63"/>
      <c r="C31" s="33"/>
      <c r="D31" s="33"/>
      <c r="E31" s="33"/>
      <c r="F31" s="33"/>
      <c r="G31" s="24"/>
    </row>
    <row r="32" spans="1:7" ht="15.75">
      <c r="A32" s="62" t="s">
        <v>24</v>
      </c>
      <c r="B32" s="63"/>
      <c r="C32" s="33"/>
      <c r="D32" s="33"/>
      <c r="E32" s="33"/>
      <c r="F32" s="33"/>
      <c r="G32" s="18"/>
    </row>
    <row r="33" spans="1:7" ht="15.75">
      <c r="A33" s="62" t="s">
        <v>25</v>
      </c>
      <c r="B33" s="63"/>
      <c r="C33" s="33"/>
      <c r="D33" s="33"/>
      <c r="E33" s="33"/>
      <c r="F33" s="33"/>
      <c r="G33" s="18"/>
    </row>
    <row r="34" spans="1:7" ht="15.75">
      <c r="A34" s="62" t="s">
        <v>26</v>
      </c>
      <c r="B34" s="63"/>
      <c r="C34" s="33"/>
      <c r="D34" s="33"/>
      <c r="E34" s="33"/>
      <c r="F34" s="33"/>
      <c r="G34" s="18" t="s">
        <v>36</v>
      </c>
    </row>
    <row r="35" spans="1:7" ht="15.75">
      <c r="A35" s="62" t="s">
        <v>25</v>
      </c>
      <c r="B35" s="63"/>
      <c r="C35" s="33"/>
      <c r="D35" s="33"/>
      <c r="E35" s="33"/>
      <c r="F35" s="33"/>
      <c r="G35" s="18"/>
    </row>
    <row r="36" spans="1:7" ht="15.75">
      <c r="A36" s="62" t="s">
        <v>37</v>
      </c>
      <c r="B36" s="63"/>
      <c r="C36" s="33"/>
      <c r="D36" s="33"/>
      <c r="E36" s="33"/>
      <c r="F36" s="33"/>
      <c r="G36" s="18"/>
    </row>
    <row r="37" spans="1:7" ht="15.75">
      <c r="A37" s="62" t="s">
        <v>25</v>
      </c>
      <c r="B37" s="63"/>
      <c r="C37" s="33"/>
      <c r="D37" s="33"/>
      <c r="E37" s="33"/>
      <c r="F37" s="33"/>
      <c r="G37" s="18"/>
    </row>
    <row r="38" spans="1:7" ht="15.75">
      <c r="A38" s="62" t="s">
        <v>38</v>
      </c>
      <c r="B38" s="63"/>
      <c r="C38" s="33">
        <v>11.3</v>
      </c>
      <c r="D38" s="33">
        <v>89</v>
      </c>
      <c r="E38" s="33">
        <v>14.7</v>
      </c>
      <c r="F38" s="33">
        <v>130</v>
      </c>
      <c r="G38" s="18"/>
    </row>
    <row r="39" spans="1:7" ht="15.75">
      <c r="A39" s="62" t="s">
        <v>39</v>
      </c>
      <c r="B39" s="63"/>
      <c r="C39" s="33"/>
      <c r="D39" s="33"/>
      <c r="E39" s="33"/>
      <c r="F39" s="33"/>
      <c r="G39" s="18"/>
    </row>
    <row r="40" spans="1:7" ht="33" customHeight="1">
      <c r="A40" s="64" t="s">
        <v>40</v>
      </c>
      <c r="B40" s="65"/>
      <c r="C40" s="33">
        <v>10.4</v>
      </c>
      <c r="D40" s="42">
        <v>90</v>
      </c>
      <c r="E40" s="33">
        <v>11.5</v>
      </c>
      <c r="F40" s="42">
        <v>111</v>
      </c>
      <c r="G40" s="25"/>
    </row>
    <row r="41" spans="1:7" ht="15.75">
      <c r="A41" s="64" t="s">
        <v>41</v>
      </c>
      <c r="B41" s="65"/>
      <c r="C41" s="33">
        <v>102</v>
      </c>
      <c r="D41" s="42">
        <v>15</v>
      </c>
      <c r="E41" s="33">
        <v>296</v>
      </c>
      <c r="F41" s="42">
        <v>290</v>
      </c>
      <c r="G41" s="25"/>
    </row>
    <row r="42" spans="1:7" ht="15.75">
      <c r="A42" s="64"/>
      <c r="B42" s="65"/>
      <c r="C42" s="29"/>
      <c r="D42" s="28"/>
      <c r="E42" s="29"/>
      <c r="F42" s="28"/>
      <c r="G42" s="25"/>
    </row>
    <row r="43" spans="1:7" ht="15.75">
      <c r="A43" s="64" t="s">
        <v>42</v>
      </c>
      <c r="B43" s="65"/>
      <c r="C43" s="28"/>
      <c r="D43" s="28"/>
      <c r="E43" s="28"/>
      <c r="F43" s="28"/>
      <c r="G43" s="25"/>
    </row>
    <row r="44" spans="1:7" ht="28.5" customHeight="1">
      <c r="A44" s="64" t="s">
        <v>43</v>
      </c>
      <c r="B44" s="65"/>
      <c r="C44" s="18">
        <v>0.05</v>
      </c>
      <c r="D44" s="42">
        <v>125</v>
      </c>
      <c r="E44" s="18">
        <v>0.03</v>
      </c>
      <c r="F44" s="42">
        <v>60</v>
      </c>
      <c r="G44" s="25"/>
    </row>
    <row r="45" spans="1:7" ht="15.75">
      <c r="A45" s="64" t="s">
        <v>44</v>
      </c>
      <c r="B45" s="65"/>
      <c r="C45" s="44">
        <v>0.283</v>
      </c>
      <c r="D45" s="42">
        <v>77</v>
      </c>
      <c r="E45" s="44">
        <v>0.233</v>
      </c>
      <c r="F45" s="42">
        <v>82</v>
      </c>
      <c r="G45" s="18"/>
    </row>
    <row r="46" spans="1:7" ht="15.75">
      <c r="A46" s="64" t="s">
        <v>45</v>
      </c>
      <c r="B46" s="65"/>
      <c r="C46" s="28">
        <v>442</v>
      </c>
      <c r="D46" s="42">
        <v>82</v>
      </c>
      <c r="E46" s="28">
        <v>446</v>
      </c>
      <c r="F46" s="42">
        <v>101</v>
      </c>
      <c r="G46" s="18"/>
    </row>
    <row r="47" spans="1:7" ht="15.75">
      <c r="A47" s="64" t="s">
        <v>46</v>
      </c>
      <c r="B47" s="65"/>
      <c r="C47" s="18"/>
      <c r="D47" s="28"/>
      <c r="E47" s="18"/>
      <c r="F47" s="28"/>
      <c r="G47" s="18"/>
    </row>
    <row r="48" spans="1:7" ht="15.75" customHeight="1">
      <c r="A48" s="66" t="s">
        <v>47</v>
      </c>
      <c r="B48" s="67"/>
      <c r="C48" s="18"/>
      <c r="D48" s="28"/>
      <c r="E48" s="18"/>
      <c r="F48" s="28"/>
      <c r="G48" s="18"/>
    </row>
    <row r="49" spans="1:7" ht="36" customHeight="1">
      <c r="A49" s="68" t="s">
        <v>118</v>
      </c>
      <c r="B49" s="69"/>
      <c r="C49" s="18">
        <v>1.57</v>
      </c>
      <c r="D49" s="42">
        <v>90</v>
      </c>
      <c r="E49" s="18">
        <v>1.417</v>
      </c>
      <c r="F49" s="42">
        <v>90</v>
      </c>
      <c r="G49" s="25"/>
    </row>
    <row r="50" spans="1:7" ht="15.75">
      <c r="A50" s="68" t="s">
        <v>48</v>
      </c>
      <c r="B50" s="69"/>
      <c r="C50" s="18">
        <v>1.57</v>
      </c>
      <c r="D50" s="42">
        <v>90</v>
      </c>
      <c r="E50" s="18">
        <v>1.417</v>
      </c>
      <c r="F50" s="42">
        <v>90</v>
      </c>
      <c r="G50" s="25"/>
    </row>
    <row r="51" spans="1:7" ht="15.75">
      <c r="A51" s="68" t="s">
        <v>49</v>
      </c>
      <c r="B51" s="69"/>
      <c r="C51" s="18"/>
      <c r="D51" s="28"/>
      <c r="E51" s="18"/>
      <c r="F51" s="28"/>
      <c r="G51" s="25"/>
    </row>
    <row r="52" spans="1:7" ht="15.75">
      <c r="A52" s="68" t="s">
        <v>50</v>
      </c>
      <c r="B52" s="69"/>
      <c r="C52" s="18">
        <v>0.64</v>
      </c>
      <c r="D52" s="42">
        <v>93</v>
      </c>
      <c r="E52" s="18">
        <v>0.592</v>
      </c>
      <c r="F52" s="42">
        <v>93</v>
      </c>
      <c r="G52" s="25"/>
    </row>
    <row r="53" spans="1:7" ht="15.75">
      <c r="A53" s="68" t="s">
        <v>51</v>
      </c>
      <c r="B53" s="69"/>
      <c r="C53" s="18">
        <v>0.68</v>
      </c>
      <c r="D53" s="42">
        <v>79</v>
      </c>
      <c r="E53" s="18">
        <v>0.722</v>
      </c>
      <c r="F53" s="42">
        <v>106</v>
      </c>
      <c r="G53" s="25"/>
    </row>
    <row r="54" spans="1:7" ht="15.75">
      <c r="A54" s="68" t="s">
        <v>52</v>
      </c>
      <c r="B54" s="69"/>
      <c r="C54" s="18"/>
      <c r="D54" s="17"/>
      <c r="E54" s="18"/>
      <c r="F54" s="17"/>
      <c r="G54" s="25"/>
    </row>
    <row r="55" spans="1:7" ht="15.75">
      <c r="A55" s="70"/>
      <c r="B55" s="71"/>
      <c r="C55" s="71"/>
      <c r="D55" s="71"/>
      <c r="E55" s="71"/>
      <c r="F55" s="71"/>
      <c r="G55" s="72"/>
    </row>
    <row r="56" spans="1:7" ht="15.75">
      <c r="A56" s="73" t="s">
        <v>121</v>
      </c>
      <c r="B56" s="73"/>
      <c r="C56" s="74"/>
      <c r="D56" s="75"/>
      <c r="E56" s="75"/>
      <c r="F56" s="75"/>
      <c r="G56" s="76"/>
    </row>
    <row r="57" spans="1:7" ht="30" customHeight="1">
      <c r="A57" s="68" t="s">
        <v>53</v>
      </c>
      <c r="B57" s="69"/>
      <c r="C57" s="31">
        <v>55306</v>
      </c>
      <c r="D57" s="28">
        <v>108</v>
      </c>
      <c r="E57" s="31">
        <v>58624</v>
      </c>
      <c r="F57" s="28">
        <v>106</v>
      </c>
      <c r="G57" s="32" t="s">
        <v>33</v>
      </c>
    </row>
    <row r="58" spans="1:7" ht="35.25" customHeight="1">
      <c r="A58" s="68" t="s">
        <v>54</v>
      </c>
      <c r="B58" s="69"/>
      <c r="C58" s="36" t="s">
        <v>115</v>
      </c>
      <c r="D58" s="28">
        <v>102</v>
      </c>
      <c r="E58" s="36" t="s">
        <v>115</v>
      </c>
      <c r="F58" s="28">
        <v>101</v>
      </c>
      <c r="G58" s="32"/>
    </row>
    <row r="59" spans="1:7" ht="12.75" customHeight="1" hidden="1">
      <c r="A59" s="68"/>
      <c r="B59" s="69"/>
      <c r="C59" s="31"/>
      <c r="D59" s="28"/>
      <c r="E59" s="31"/>
      <c r="F59" s="28"/>
      <c r="G59" s="32"/>
    </row>
    <row r="60" spans="1:7" ht="47.25" customHeight="1">
      <c r="A60" s="64" t="s">
        <v>55</v>
      </c>
      <c r="B60" s="65"/>
      <c r="C60" s="31">
        <v>18220</v>
      </c>
      <c r="D60" s="28">
        <v>44</v>
      </c>
      <c r="E60" s="31">
        <v>6750</v>
      </c>
      <c r="F60" s="28">
        <v>37</v>
      </c>
      <c r="G60" s="32" t="s">
        <v>33</v>
      </c>
    </row>
    <row r="61" spans="1:7" ht="45.75" customHeight="1">
      <c r="A61" s="68" t="s">
        <v>56</v>
      </c>
      <c r="B61" s="69"/>
      <c r="C61" s="36" t="s">
        <v>115</v>
      </c>
      <c r="D61" s="17">
        <v>41</v>
      </c>
      <c r="E61" s="36" t="s">
        <v>115</v>
      </c>
      <c r="F61" s="17">
        <v>35</v>
      </c>
      <c r="G61" s="40"/>
    </row>
    <row r="62" spans="1:7" ht="15.75">
      <c r="A62" s="68" t="s">
        <v>57</v>
      </c>
      <c r="B62" s="69"/>
      <c r="C62" s="31"/>
      <c r="D62" s="18"/>
      <c r="E62" s="31"/>
      <c r="F62" s="18"/>
      <c r="G62" s="25"/>
    </row>
    <row r="63" spans="1:7" ht="15.75">
      <c r="A63" s="68" t="s">
        <v>58</v>
      </c>
      <c r="B63" s="69"/>
      <c r="C63" s="31">
        <v>77</v>
      </c>
      <c r="D63" s="28">
        <v>52</v>
      </c>
      <c r="E63" s="31">
        <v>614</v>
      </c>
      <c r="F63" s="28" t="s">
        <v>125</v>
      </c>
      <c r="G63" s="25"/>
    </row>
    <row r="64" spans="1:7" ht="15.75" customHeight="1">
      <c r="A64" s="68" t="s">
        <v>59</v>
      </c>
      <c r="B64" s="69"/>
      <c r="C64" s="31">
        <v>77</v>
      </c>
      <c r="D64" s="28">
        <v>52</v>
      </c>
      <c r="E64" s="31">
        <v>614</v>
      </c>
      <c r="F64" s="28" t="s">
        <v>125</v>
      </c>
      <c r="G64" s="25"/>
    </row>
    <row r="65" spans="1:7" ht="15.75" customHeight="1">
      <c r="A65" s="68" t="s">
        <v>60</v>
      </c>
      <c r="B65" s="69"/>
      <c r="C65" s="31"/>
      <c r="D65" s="31"/>
      <c r="E65" s="31"/>
      <c r="F65" s="18"/>
      <c r="G65" s="25"/>
    </row>
    <row r="66" spans="1:7" ht="15.75">
      <c r="A66" s="68" t="s">
        <v>61</v>
      </c>
      <c r="B66" s="69"/>
      <c r="C66" s="31"/>
      <c r="D66" s="31"/>
      <c r="E66" s="31"/>
      <c r="F66" s="18"/>
      <c r="G66" s="25"/>
    </row>
    <row r="67" spans="1:7" ht="15.75">
      <c r="A67" s="68" t="s">
        <v>62</v>
      </c>
      <c r="B67" s="69"/>
      <c r="C67" s="31"/>
      <c r="D67" s="31"/>
      <c r="E67" s="31"/>
      <c r="F67" s="18"/>
      <c r="G67" s="25"/>
    </row>
    <row r="68" spans="1:7" ht="15.75" customHeight="1">
      <c r="A68" s="68" t="s">
        <v>63</v>
      </c>
      <c r="B68" s="69"/>
      <c r="C68" s="31"/>
      <c r="D68" s="31"/>
      <c r="E68" s="31"/>
      <c r="F68" s="18"/>
      <c r="G68" s="25"/>
    </row>
    <row r="69" spans="1:7" ht="15.75">
      <c r="A69" s="68" t="s">
        <v>64</v>
      </c>
      <c r="B69" s="69"/>
      <c r="C69" s="31"/>
      <c r="D69" s="31"/>
      <c r="E69" s="31"/>
      <c r="F69" s="18"/>
      <c r="G69" s="25"/>
    </row>
    <row r="70" spans="1:7" ht="39">
      <c r="A70" s="68" t="s">
        <v>65</v>
      </c>
      <c r="B70" s="69"/>
      <c r="C70" s="31"/>
      <c r="D70" s="31"/>
      <c r="E70" s="31"/>
      <c r="F70" s="18"/>
      <c r="G70" s="32" t="s">
        <v>35</v>
      </c>
    </row>
    <row r="71" spans="1:7" ht="15.75">
      <c r="A71" s="68" t="s">
        <v>66</v>
      </c>
      <c r="B71" s="69"/>
      <c r="C71" s="31"/>
      <c r="D71" s="31"/>
      <c r="E71" s="31"/>
      <c r="F71" s="18"/>
      <c r="G71" s="25"/>
    </row>
    <row r="72" spans="1:7" ht="15.75">
      <c r="A72" s="70"/>
      <c r="B72" s="71"/>
      <c r="C72" s="71"/>
      <c r="D72" s="71"/>
      <c r="E72" s="71"/>
      <c r="F72" s="71"/>
      <c r="G72" s="72"/>
    </row>
    <row r="73" spans="1:7" ht="15.75">
      <c r="A73" s="60" t="s">
        <v>67</v>
      </c>
      <c r="B73" s="61"/>
      <c r="C73" s="74"/>
      <c r="D73" s="75"/>
      <c r="E73" s="75"/>
      <c r="F73" s="75"/>
      <c r="G73" s="76"/>
    </row>
    <row r="74" spans="1:7" ht="31.5" customHeight="1">
      <c r="A74" s="68" t="s">
        <v>68</v>
      </c>
      <c r="B74" s="69"/>
      <c r="C74" s="17">
        <v>15.7</v>
      </c>
      <c r="D74" s="28">
        <v>99</v>
      </c>
      <c r="E74" s="17">
        <v>15.7</v>
      </c>
      <c r="F74" s="28">
        <f aca="true" t="shared" si="0" ref="F74:F79">E74/C74*100</f>
        <v>100</v>
      </c>
      <c r="G74" s="39"/>
    </row>
    <row r="75" spans="1:7" ht="15.75">
      <c r="A75" s="68" t="s">
        <v>69</v>
      </c>
      <c r="B75" s="69"/>
      <c r="C75" s="28">
        <v>26</v>
      </c>
      <c r="D75" s="28">
        <v>62</v>
      </c>
      <c r="E75" s="28">
        <v>31</v>
      </c>
      <c r="F75" s="28">
        <f t="shared" si="0"/>
        <v>119.23076923076923</v>
      </c>
      <c r="G75" s="23"/>
    </row>
    <row r="76" spans="1:7" ht="15.75">
      <c r="A76" s="68" t="s">
        <v>70</v>
      </c>
      <c r="B76" s="69"/>
      <c r="C76" s="28">
        <v>76</v>
      </c>
      <c r="D76" s="28">
        <v>80</v>
      </c>
      <c r="E76" s="28">
        <v>79</v>
      </c>
      <c r="F76" s="28">
        <f t="shared" si="0"/>
        <v>103.94736842105263</v>
      </c>
      <c r="G76" s="23"/>
    </row>
    <row r="77" spans="1:7" ht="28.5" customHeight="1">
      <c r="A77" s="68" t="s">
        <v>71</v>
      </c>
      <c r="B77" s="69"/>
      <c r="C77" s="29" t="s">
        <v>124</v>
      </c>
      <c r="D77" s="28">
        <v>108</v>
      </c>
      <c r="E77" s="29" t="s">
        <v>126</v>
      </c>
      <c r="F77" s="28">
        <f t="shared" si="0"/>
        <v>165.3846153846154</v>
      </c>
      <c r="G77" s="32" t="s">
        <v>33</v>
      </c>
    </row>
    <row r="78" spans="1:7" ht="15.75" customHeight="1">
      <c r="A78" s="68" t="s">
        <v>72</v>
      </c>
      <c r="B78" s="69"/>
      <c r="C78" s="17">
        <v>7</v>
      </c>
      <c r="D78" s="28">
        <v>96</v>
      </c>
      <c r="E78" s="17">
        <v>7</v>
      </c>
      <c r="F78" s="28">
        <f t="shared" si="0"/>
        <v>100</v>
      </c>
      <c r="G78" s="23"/>
    </row>
    <row r="79" spans="1:7" ht="15.75">
      <c r="A79" s="68" t="s">
        <v>73</v>
      </c>
      <c r="B79" s="69"/>
      <c r="C79" s="17">
        <v>6.4</v>
      </c>
      <c r="D79" s="28">
        <v>94</v>
      </c>
      <c r="E79" s="17">
        <v>6.4</v>
      </c>
      <c r="F79" s="28">
        <f t="shared" si="0"/>
        <v>100</v>
      </c>
      <c r="G79" s="23"/>
    </row>
    <row r="80" spans="1:7" ht="15.75">
      <c r="A80" s="68" t="s">
        <v>74</v>
      </c>
      <c r="B80" s="69"/>
      <c r="C80" s="18"/>
      <c r="D80" s="28"/>
      <c r="E80" s="18"/>
      <c r="F80" s="28"/>
      <c r="G80" s="25"/>
    </row>
    <row r="81" spans="1:7" ht="26.25">
      <c r="A81" s="68" t="s">
        <v>114</v>
      </c>
      <c r="B81" s="69"/>
      <c r="C81" s="28">
        <v>12480</v>
      </c>
      <c r="D81" s="28">
        <v>111</v>
      </c>
      <c r="E81" s="28">
        <v>13350</v>
      </c>
      <c r="F81" s="28">
        <v>107</v>
      </c>
      <c r="G81" s="32" t="s">
        <v>33</v>
      </c>
    </row>
    <row r="82" spans="1:7" ht="29.25" customHeight="1">
      <c r="A82" s="68" t="s">
        <v>75</v>
      </c>
      <c r="B82" s="69"/>
      <c r="C82" s="28">
        <v>83</v>
      </c>
      <c r="D82" s="28">
        <v>43</v>
      </c>
      <c r="E82" s="28">
        <v>136</v>
      </c>
      <c r="F82" s="28">
        <f>E82/C82*100</f>
        <v>163.85542168674698</v>
      </c>
      <c r="G82" s="25"/>
    </row>
    <row r="83" spans="1:7" ht="15.75">
      <c r="A83" s="68" t="s">
        <v>76</v>
      </c>
      <c r="B83" s="69"/>
      <c r="C83" s="17">
        <v>1.1</v>
      </c>
      <c r="D83" s="37" t="s">
        <v>115</v>
      </c>
      <c r="E83" s="17">
        <v>1.9</v>
      </c>
      <c r="F83" s="37" t="s">
        <v>115</v>
      </c>
      <c r="G83" s="25"/>
    </row>
    <row r="84" spans="1:7" ht="30.75" customHeight="1">
      <c r="A84" s="68" t="s">
        <v>77</v>
      </c>
      <c r="B84" s="69"/>
      <c r="C84" s="17">
        <v>42</v>
      </c>
      <c r="D84" s="37" t="s">
        <v>115</v>
      </c>
      <c r="E84" s="28">
        <v>42</v>
      </c>
      <c r="F84" s="37" t="s">
        <v>115</v>
      </c>
      <c r="G84" s="35"/>
    </row>
    <row r="85" spans="1:7" ht="15.75">
      <c r="A85" s="70"/>
      <c r="B85" s="71"/>
      <c r="C85" s="71"/>
      <c r="D85" s="71"/>
      <c r="E85" s="71"/>
      <c r="F85" s="71"/>
      <c r="G85" s="72"/>
    </row>
    <row r="86" spans="1:7" ht="15.75">
      <c r="A86" s="73" t="s">
        <v>78</v>
      </c>
      <c r="B86" s="73"/>
      <c r="C86" s="77"/>
      <c r="D86" s="77"/>
      <c r="E86" s="77"/>
      <c r="F86" s="77"/>
      <c r="G86" s="77"/>
    </row>
    <row r="87" spans="1:7" ht="35.25" customHeight="1">
      <c r="A87" s="78" t="s">
        <v>79</v>
      </c>
      <c r="B87" s="78"/>
      <c r="C87" s="17">
        <v>120.5</v>
      </c>
      <c r="D87" s="28">
        <v>113</v>
      </c>
      <c r="E87" s="17">
        <v>132.7</v>
      </c>
      <c r="F87" s="42">
        <v>109</v>
      </c>
      <c r="G87" s="25"/>
    </row>
    <row r="88" spans="1:7" ht="38.25" customHeight="1">
      <c r="A88" s="79" t="s">
        <v>80</v>
      </c>
      <c r="B88" s="79"/>
      <c r="C88" s="36" t="s">
        <v>115</v>
      </c>
      <c r="D88" s="28">
        <v>106</v>
      </c>
      <c r="E88" s="36" t="s">
        <v>115</v>
      </c>
      <c r="F88" s="42">
        <v>104</v>
      </c>
      <c r="G88" s="25"/>
    </row>
    <row r="89" spans="1:7" ht="36" customHeight="1">
      <c r="A89" s="78" t="s">
        <v>81</v>
      </c>
      <c r="B89" s="78"/>
      <c r="C89" s="17">
        <v>12089</v>
      </c>
      <c r="D89" s="28">
        <v>109</v>
      </c>
      <c r="E89" s="17">
        <v>12970</v>
      </c>
      <c r="F89" s="42">
        <v>107</v>
      </c>
      <c r="G89" s="25"/>
    </row>
    <row r="90" spans="1:7" ht="15.75">
      <c r="A90" s="78" t="s">
        <v>82</v>
      </c>
      <c r="B90" s="78"/>
      <c r="C90" s="17"/>
      <c r="D90" s="28"/>
      <c r="F90" s="43"/>
      <c r="G90" s="25"/>
    </row>
    <row r="91" spans="1:7" ht="15.75">
      <c r="A91" s="78" t="s">
        <v>83</v>
      </c>
      <c r="B91" s="78"/>
      <c r="C91" s="17">
        <v>2366</v>
      </c>
      <c r="D91" s="28">
        <v>109</v>
      </c>
      <c r="E91" s="17">
        <v>2551</v>
      </c>
      <c r="F91" s="42">
        <v>108</v>
      </c>
      <c r="G91" s="25"/>
    </row>
    <row r="92" spans="1:7" ht="15.75">
      <c r="A92" s="78" t="s">
        <v>84</v>
      </c>
      <c r="B92" s="78"/>
      <c r="C92" s="17">
        <v>2145</v>
      </c>
      <c r="D92" s="28">
        <v>110</v>
      </c>
      <c r="E92" s="17">
        <v>2372</v>
      </c>
      <c r="F92" s="42">
        <v>111</v>
      </c>
      <c r="G92" s="25"/>
    </row>
    <row r="93" spans="1:7" ht="15.75">
      <c r="A93" s="78" t="s">
        <v>85</v>
      </c>
      <c r="B93" s="78"/>
      <c r="C93" s="17">
        <v>216</v>
      </c>
      <c r="D93" s="28">
        <v>113</v>
      </c>
      <c r="E93" s="17">
        <v>220</v>
      </c>
      <c r="F93" s="42">
        <v>102</v>
      </c>
      <c r="G93" s="25"/>
    </row>
    <row r="94" spans="1:7" ht="15.75">
      <c r="A94" s="78" t="s">
        <v>86</v>
      </c>
      <c r="B94" s="78"/>
      <c r="C94" s="17">
        <v>1851</v>
      </c>
      <c r="D94" s="28">
        <v>99</v>
      </c>
      <c r="E94" s="17">
        <v>1888</v>
      </c>
      <c r="F94" s="42">
        <v>102</v>
      </c>
      <c r="G94" s="25"/>
    </row>
    <row r="95" spans="1:7" ht="33.75" customHeight="1">
      <c r="A95" s="78" t="s">
        <v>87</v>
      </c>
      <c r="B95" s="78"/>
      <c r="C95" s="36" t="s">
        <v>115</v>
      </c>
      <c r="D95" s="28">
        <v>104</v>
      </c>
      <c r="E95" s="36" t="s">
        <v>115</v>
      </c>
      <c r="F95" s="28">
        <v>101</v>
      </c>
      <c r="G95" s="25" t="s">
        <v>88</v>
      </c>
    </row>
    <row r="96" spans="1:7" ht="11.25" customHeight="1">
      <c r="A96" s="80"/>
      <c r="B96" s="80"/>
      <c r="C96" s="80"/>
      <c r="D96" s="80"/>
      <c r="E96" s="80"/>
      <c r="F96" s="80"/>
      <c r="G96" s="80"/>
    </row>
    <row r="97" spans="1:7" ht="14.25" customHeight="1">
      <c r="A97" s="73" t="s">
        <v>89</v>
      </c>
      <c r="B97" s="73"/>
      <c r="C97" s="77"/>
      <c r="D97" s="77"/>
      <c r="E97" s="77"/>
      <c r="F97" s="77"/>
      <c r="G97" s="77"/>
    </row>
    <row r="98" spans="1:7" ht="16.5" customHeight="1">
      <c r="A98" s="78" t="s">
        <v>90</v>
      </c>
      <c r="B98" s="78"/>
      <c r="C98" s="28">
        <v>40</v>
      </c>
      <c r="D98" s="28">
        <v>83</v>
      </c>
      <c r="E98" s="28">
        <v>40</v>
      </c>
      <c r="F98" s="38">
        <v>100</v>
      </c>
      <c r="G98" s="25"/>
    </row>
    <row r="99" spans="1:7" ht="34.5" customHeight="1">
      <c r="A99" s="78" t="s">
        <v>91</v>
      </c>
      <c r="B99" s="78"/>
      <c r="C99" s="28">
        <v>1365</v>
      </c>
      <c r="D99" s="28">
        <v>100</v>
      </c>
      <c r="E99" s="28">
        <v>1368</v>
      </c>
      <c r="F99" s="38">
        <v>100</v>
      </c>
      <c r="G99" s="25"/>
    </row>
    <row r="100" spans="1:7" ht="33.75" customHeight="1">
      <c r="A100" s="78" t="s">
        <v>92</v>
      </c>
      <c r="B100" s="78"/>
      <c r="C100" s="28">
        <v>88068</v>
      </c>
      <c r="D100" s="28">
        <v>103</v>
      </c>
      <c r="E100" s="28">
        <v>93352</v>
      </c>
      <c r="F100" s="38">
        <v>106</v>
      </c>
      <c r="G100" s="34" t="s">
        <v>33</v>
      </c>
    </row>
    <row r="101" spans="1:7" ht="15.75">
      <c r="A101" s="80"/>
      <c r="B101" s="80"/>
      <c r="C101" s="80"/>
      <c r="D101" s="80"/>
      <c r="E101" s="80"/>
      <c r="F101" s="80"/>
      <c r="G101" s="80"/>
    </row>
    <row r="102" spans="1:7" ht="15.75">
      <c r="A102" s="73" t="s">
        <v>93</v>
      </c>
      <c r="B102" s="73"/>
      <c r="C102" s="77"/>
      <c r="D102" s="77"/>
      <c r="E102" s="77"/>
      <c r="F102" s="77"/>
      <c r="G102" s="77"/>
    </row>
    <row r="103" spans="1:7" ht="31.5">
      <c r="A103" s="78" t="s">
        <v>94</v>
      </c>
      <c r="B103" s="78"/>
      <c r="C103" s="17">
        <v>33.4</v>
      </c>
      <c r="D103" s="38" t="s">
        <v>123</v>
      </c>
      <c r="E103" s="17">
        <v>22.8</v>
      </c>
      <c r="F103" s="38">
        <v>68</v>
      </c>
      <c r="G103" s="34" t="s">
        <v>33</v>
      </c>
    </row>
    <row r="104" spans="1:7" ht="47.25" customHeight="1">
      <c r="A104" s="78" t="s">
        <v>95</v>
      </c>
      <c r="B104" s="78"/>
      <c r="C104" s="29" t="s">
        <v>129</v>
      </c>
      <c r="D104" s="42">
        <v>137</v>
      </c>
      <c r="E104" s="17">
        <v>22.3</v>
      </c>
      <c r="F104" s="38">
        <v>73</v>
      </c>
      <c r="G104" s="34" t="s">
        <v>33</v>
      </c>
    </row>
    <row r="105" spans="1:7" ht="31.5" customHeight="1">
      <c r="A105" s="78" t="s">
        <v>96</v>
      </c>
      <c r="B105" s="78"/>
      <c r="C105" s="17">
        <v>74.9</v>
      </c>
      <c r="D105" s="42">
        <v>154</v>
      </c>
      <c r="E105" s="17">
        <v>69</v>
      </c>
      <c r="F105" s="42">
        <f>E105/C105*100</f>
        <v>92.12283044058745</v>
      </c>
      <c r="G105" s="24"/>
    </row>
    <row r="106" spans="1:7" ht="15.75">
      <c r="A106" s="78" t="s">
        <v>97</v>
      </c>
      <c r="B106" s="78"/>
      <c r="C106" s="17">
        <v>14.6</v>
      </c>
      <c r="D106" s="42">
        <v>103</v>
      </c>
      <c r="E106" s="17">
        <v>14.9</v>
      </c>
      <c r="F106" s="42">
        <f aca="true" t="shared" si="1" ref="F106:F120">E106/C106*100</f>
        <v>102.05479452054796</v>
      </c>
      <c r="G106" s="24"/>
    </row>
    <row r="107" spans="1:7" ht="18" customHeight="1">
      <c r="A107" s="78" t="s">
        <v>98</v>
      </c>
      <c r="B107" s="78"/>
      <c r="C107" s="17">
        <v>60.2</v>
      </c>
      <c r="D107" s="42">
        <v>175</v>
      </c>
      <c r="E107" s="17">
        <v>54.1</v>
      </c>
      <c r="F107" s="42">
        <f t="shared" si="1"/>
        <v>89.8671096345515</v>
      </c>
      <c r="G107" s="24"/>
    </row>
    <row r="108" spans="1:7" ht="15.75">
      <c r="A108" s="78" t="s">
        <v>99</v>
      </c>
      <c r="B108" s="78"/>
      <c r="C108" s="17"/>
      <c r="D108" s="42"/>
      <c r="E108" s="17"/>
      <c r="F108" s="42"/>
      <c r="G108" s="24"/>
    </row>
    <row r="109" spans="1:7" ht="33.75" customHeight="1">
      <c r="A109" s="79" t="s">
        <v>100</v>
      </c>
      <c r="B109" s="79"/>
      <c r="C109" s="17">
        <v>8</v>
      </c>
      <c r="D109" s="42">
        <v>74</v>
      </c>
      <c r="E109" s="17">
        <v>10.5</v>
      </c>
      <c r="F109" s="42">
        <f t="shared" si="1"/>
        <v>131.25</v>
      </c>
      <c r="G109" s="24"/>
    </row>
    <row r="110" spans="1:7" ht="15.75">
      <c r="A110" s="78" t="s">
        <v>101</v>
      </c>
      <c r="B110" s="78"/>
      <c r="C110" s="17">
        <v>27.9</v>
      </c>
      <c r="D110" s="42">
        <v>140</v>
      </c>
      <c r="E110" s="17">
        <v>34.6</v>
      </c>
      <c r="F110" s="42">
        <f t="shared" si="1"/>
        <v>124.01433691756274</v>
      </c>
      <c r="G110" s="24"/>
    </row>
    <row r="111" spans="1:7" ht="33" customHeight="1">
      <c r="A111" s="78" t="s">
        <v>102</v>
      </c>
      <c r="B111" s="78"/>
      <c r="C111" s="17">
        <v>41.2</v>
      </c>
      <c r="D111" s="42">
        <v>100</v>
      </c>
      <c r="E111" s="17">
        <v>50.2</v>
      </c>
      <c r="F111" s="42">
        <f t="shared" si="1"/>
        <v>121.84466019417475</v>
      </c>
      <c r="G111" s="24"/>
    </row>
    <row r="112" spans="1:7" ht="15.75">
      <c r="A112" s="81" t="s">
        <v>103</v>
      </c>
      <c r="B112" s="81"/>
      <c r="C112" s="17"/>
      <c r="D112" s="42"/>
      <c r="E112" s="17"/>
      <c r="F112" s="42"/>
      <c r="G112" s="24"/>
    </row>
    <row r="113" spans="1:7" ht="15.75">
      <c r="A113" s="81" t="s">
        <v>104</v>
      </c>
      <c r="B113" s="81"/>
      <c r="C113" s="17">
        <v>26</v>
      </c>
      <c r="D113" s="42">
        <v>100</v>
      </c>
      <c r="E113" s="17">
        <v>29.7</v>
      </c>
      <c r="F113" s="42">
        <f t="shared" si="1"/>
        <v>114.23076923076923</v>
      </c>
      <c r="G113" s="24"/>
    </row>
    <row r="114" spans="1:7" ht="15.75">
      <c r="A114" s="81" t="s">
        <v>105</v>
      </c>
      <c r="B114" s="81"/>
      <c r="C114" s="17">
        <v>7.4</v>
      </c>
      <c r="D114" s="42">
        <v>91</v>
      </c>
      <c r="E114" s="17">
        <v>8.3</v>
      </c>
      <c r="F114" s="42">
        <f t="shared" si="1"/>
        <v>112.16216216216218</v>
      </c>
      <c r="G114" s="24"/>
    </row>
    <row r="115" spans="1:7" ht="33.75" customHeight="1">
      <c r="A115" s="78" t="s">
        <v>106</v>
      </c>
      <c r="B115" s="78"/>
      <c r="C115" s="17">
        <v>8.1</v>
      </c>
      <c r="D115" s="42">
        <v>81</v>
      </c>
      <c r="E115" s="17">
        <v>9.6</v>
      </c>
      <c r="F115" s="42">
        <f t="shared" si="1"/>
        <v>118.5185185185185</v>
      </c>
      <c r="G115" s="24"/>
    </row>
    <row r="116" spans="1:7" ht="15.75">
      <c r="A116" s="78" t="s">
        <v>107</v>
      </c>
      <c r="B116" s="78"/>
      <c r="C116" s="28">
        <v>4771</v>
      </c>
      <c r="D116" s="28">
        <v>155</v>
      </c>
      <c r="E116" s="28">
        <v>4395</v>
      </c>
      <c r="F116" s="42">
        <f t="shared" si="1"/>
        <v>92.11905260951583</v>
      </c>
      <c r="G116" s="24"/>
    </row>
    <row r="117" spans="1:7" ht="15.75">
      <c r="A117" s="78" t="s">
        <v>108</v>
      </c>
      <c r="B117" s="78"/>
      <c r="C117" s="28">
        <v>2624</v>
      </c>
      <c r="D117" s="28">
        <v>107</v>
      </c>
      <c r="E117" s="28">
        <v>3197</v>
      </c>
      <c r="F117" s="42">
        <f t="shared" si="1"/>
        <v>121.83689024390243</v>
      </c>
      <c r="G117" s="24"/>
    </row>
    <row r="118" spans="1:7" ht="15.75">
      <c r="A118" s="78" t="s">
        <v>109</v>
      </c>
      <c r="B118" s="78"/>
      <c r="C118" s="26"/>
      <c r="D118" s="38"/>
      <c r="E118" s="26"/>
      <c r="F118" s="42"/>
      <c r="G118" s="20"/>
    </row>
    <row r="119" spans="1:7" ht="15.75">
      <c r="A119" s="78" t="s">
        <v>110</v>
      </c>
      <c r="B119" s="78"/>
      <c r="C119" s="28">
        <v>3133</v>
      </c>
      <c r="D119" s="42">
        <v>166</v>
      </c>
      <c r="E119" s="28">
        <v>2738</v>
      </c>
      <c r="F119" s="42">
        <f t="shared" si="1"/>
        <v>87.39227577401851</v>
      </c>
      <c r="G119" s="24"/>
    </row>
    <row r="120" spans="1:7" ht="15.75">
      <c r="A120" s="78" t="s">
        <v>111</v>
      </c>
      <c r="B120" s="78"/>
      <c r="C120" s="28">
        <v>2698</v>
      </c>
      <c r="D120" s="42">
        <v>163</v>
      </c>
      <c r="E120" s="28">
        <v>2759</v>
      </c>
      <c r="F120" s="42">
        <f t="shared" si="1"/>
        <v>102.26093402520387</v>
      </c>
      <c r="G120" s="24"/>
    </row>
    <row r="121" spans="1:7" ht="16.5" customHeight="1">
      <c r="A121" s="5"/>
      <c r="B121" s="5"/>
      <c r="C121" s="27"/>
      <c r="D121" s="27"/>
      <c r="E121" s="27"/>
      <c r="F121" s="6"/>
      <c r="G121" s="7"/>
    </row>
    <row r="122" spans="1:7" ht="16.5" customHeight="1">
      <c r="A122" s="5"/>
      <c r="B122" s="5"/>
      <c r="C122" s="6"/>
      <c r="D122" s="6"/>
      <c r="E122" s="6"/>
      <c r="F122" s="6"/>
      <c r="G122" s="7"/>
    </row>
    <row r="123" spans="1:7" ht="12.75">
      <c r="A123" s="8"/>
      <c r="B123" s="8"/>
      <c r="C123" s="9"/>
      <c r="D123" s="9"/>
      <c r="E123" s="9"/>
      <c r="F123" s="9"/>
      <c r="G123" s="8"/>
    </row>
    <row r="124" spans="1:7" ht="14.25">
      <c r="A124" s="10"/>
      <c r="B124" s="10"/>
      <c r="C124" s="9"/>
      <c r="D124" s="9"/>
      <c r="E124" s="9"/>
      <c r="F124" s="9"/>
      <c r="G124" s="8"/>
    </row>
    <row r="125" spans="1:7" ht="12.75">
      <c r="A125" s="8"/>
      <c r="B125" s="8"/>
      <c r="C125" s="9"/>
      <c r="D125" s="9"/>
      <c r="E125" s="9"/>
      <c r="F125" s="9"/>
      <c r="G125" s="8"/>
    </row>
    <row r="126" spans="1:7" ht="12.75">
      <c r="A126" s="8"/>
      <c r="B126" s="8"/>
      <c r="C126" s="9"/>
      <c r="D126" s="9"/>
      <c r="E126" s="9"/>
      <c r="F126" s="9"/>
      <c r="G126" s="8"/>
    </row>
    <row r="127" spans="1:7" ht="12.75">
      <c r="A127" s="8"/>
      <c r="B127" s="8"/>
      <c r="C127" s="9"/>
      <c r="D127" s="9"/>
      <c r="E127" s="30"/>
      <c r="F127" s="9"/>
      <c r="G127" s="8"/>
    </row>
    <row r="128" spans="1:7" ht="12.75">
      <c r="A128" s="8"/>
      <c r="B128" s="8"/>
      <c r="C128" s="9"/>
      <c r="D128" s="9"/>
      <c r="E128" s="9"/>
      <c r="F128" s="9"/>
      <c r="G128" s="8"/>
    </row>
    <row r="129" spans="1:7" ht="12.75">
      <c r="A129" s="8"/>
      <c r="B129" s="8"/>
      <c r="C129" s="9"/>
      <c r="D129" s="9"/>
      <c r="E129" s="9"/>
      <c r="F129" s="9"/>
      <c r="G129" s="8"/>
    </row>
    <row r="130" spans="1:7" ht="12.75">
      <c r="A130" s="8"/>
      <c r="B130" s="8"/>
      <c r="C130" s="9"/>
      <c r="D130" s="9"/>
      <c r="E130" s="9"/>
      <c r="F130" s="9"/>
      <c r="G130" s="8"/>
    </row>
    <row r="131" spans="1:7" ht="12.75">
      <c r="A131" s="8"/>
      <c r="B131" s="8"/>
      <c r="C131" s="9"/>
      <c r="D131" s="9"/>
      <c r="E131" s="9"/>
      <c r="F131" s="9"/>
      <c r="G131" s="8"/>
    </row>
    <row r="132" spans="1:7" ht="12.75">
      <c r="A132" s="8"/>
      <c r="B132" s="8"/>
      <c r="C132" s="9"/>
      <c r="D132" s="9"/>
      <c r="E132" s="9"/>
      <c r="F132" s="9"/>
      <c r="G132" s="8"/>
    </row>
  </sheetData>
  <sheetProtection/>
  <mergeCells count="115">
    <mergeCell ref="A111:B111"/>
    <mergeCell ref="A112:B112"/>
    <mergeCell ref="A113:B113"/>
    <mergeCell ref="A114:B114"/>
    <mergeCell ref="A119:B119"/>
    <mergeCell ref="A120:B120"/>
    <mergeCell ref="A115:B115"/>
    <mergeCell ref="A116:B116"/>
    <mergeCell ref="A117:B117"/>
    <mergeCell ref="A118:B118"/>
    <mergeCell ref="A105:B105"/>
    <mergeCell ref="A106:B106"/>
    <mergeCell ref="A107:B107"/>
    <mergeCell ref="A108:B108"/>
    <mergeCell ref="A109:B109"/>
    <mergeCell ref="A110:B110"/>
    <mergeCell ref="A100:B100"/>
    <mergeCell ref="A101:G101"/>
    <mergeCell ref="A102:B102"/>
    <mergeCell ref="C102:G102"/>
    <mergeCell ref="A103:B103"/>
    <mergeCell ref="A104:B104"/>
    <mergeCell ref="A95:B95"/>
    <mergeCell ref="A96:G96"/>
    <mergeCell ref="A97:B97"/>
    <mergeCell ref="C97:G97"/>
    <mergeCell ref="A98:B98"/>
    <mergeCell ref="A99:B99"/>
    <mergeCell ref="A89:B89"/>
    <mergeCell ref="A90:B90"/>
    <mergeCell ref="A91:B91"/>
    <mergeCell ref="A92:B92"/>
    <mergeCell ref="A93:B93"/>
    <mergeCell ref="A94:B94"/>
    <mergeCell ref="A84:B84"/>
    <mergeCell ref="A85:G85"/>
    <mergeCell ref="A86:B86"/>
    <mergeCell ref="C86:G86"/>
    <mergeCell ref="A87:B87"/>
    <mergeCell ref="A88:B88"/>
    <mergeCell ref="A78:B78"/>
    <mergeCell ref="A79:B79"/>
    <mergeCell ref="A80:B80"/>
    <mergeCell ref="A81:B81"/>
    <mergeCell ref="A82:B82"/>
    <mergeCell ref="A83:B83"/>
    <mergeCell ref="A73:B73"/>
    <mergeCell ref="C73:G73"/>
    <mergeCell ref="A74:B74"/>
    <mergeCell ref="A75:B75"/>
    <mergeCell ref="A76:B76"/>
    <mergeCell ref="A77:B77"/>
    <mergeCell ref="A67:B67"/>
    <mergeCell ref="A68:B68"/>
    <mergeCell ref="A69:B69"/>
    <mergeCell ref="A70:B70"/>
    <mergeCell ref="A71:B71"/>
    <mergeCell ref="A72:G72"/>
    <mergeCell ref="A61:B61"/>
    <mergeCell ref="A62:B62"/>
    <mergeCell ref="A63:B63"/>
    <mergeCell ref="A64:B64"/>
    <mergeCell ref="A65:B65"/>
    <mergeCell ref="A66:B66"/>
    <mergeCell ref="A56:B56"/>
    <mergeCell ref="C56:G56"/>
    <mergeCell ref="A57:B57"/>
    <mergeCell ref="A58:B58"/>
    <mergeCell ref="A59:B59"/>
    <mergeCell ref="A60:B60"/>
    <mergeCell ref="A50:B50"/>
    <mergeCell ref="A51:B51"/>
    <mergeCell ref="A52:B52"/>
    <mergeCell ref="A53:B53"/>
    <mergeCell ref="A54:B54"/>
    <mergeCell ref="A55:G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C16:G16"/>
    <mergeCell ref="A28:G28"/>
    <mergeCell ref="A29:G29"/>
    <mergeCell ref="A30:B30"/>
    <mergeCell ref="C30:G30"/>
    <mergeCell ref="A31:B31"/>
    <mergeCell ref="A9:G9"/>
    <mergeCell ref="A10:G10"/>
    <mergeCell ref="A11:G11"/>
    <mergeCell ref="A12:G12"/>
    <mergeCell ref="A14:B15"/>
    <mergeCell ref="C14:D14"/>
    <mergeCell ref="E14:F14"/>
    <mergeCell ref="G14:G15"/>
    <mergeCell ref="B2:E2"/>
    <mergeCell ref="B5:E5"/>
    <mergeCell ref="A4:E4"/>
    <mergeCell ref="A7:G7"/>
    <mergeCell ref="A8:G8"/>
    <mergeCell ref="A6:E6"/>
    <mergeCell ref="A3:E3"/>
  </mergeCells>
  <printOptions horizontalCentered="1"/>
  <pageMargins left="0" right="0" top="0.31496062992125984" bottom="0.3937007874015748" header="0.5118110236220472" footer="0.3937007874015748"/>
  <pageSetup horizontalDpi="300" verticalDpi="300" orientation="portrait" paperSize="9" scale="65" r:id="rId1"/>
  <headerFooter alignWithMargins="0">
    <oddFooter>&amp;R&amp;P</oddFooter>
  </headerFooter>
  <rowBreaks count="2" manualBreakCount="2">
    <brk id="54" max="6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Елена Леонидовна</dc:creator>
  <cp:keywords/>
  <dc:description/>
  <cp:lastModifiedBy>Lenovo</cp:lastModifiedBy>
  <cp:lastPrinted>2015-04-24T07:41:24Z</cp:lastPrinted>
  <dcterms:created xsi:type="dcterms:W3CDTF">2008-07-18T04:59:41Z</dcterms:created>
  <dcterms:modified xsi:type="dcterms:W3CDTF">2015-07-30T05:17:16Z</dcterms:modified>
  <cp:category/>
  <cp:version/>
  <cp:contentType/>
  <cp:contentStatus/>
</cp:coreProperties>
</file>